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38" yWindow="65438" windowWidth="28996" windowHeight="15675" activeTab="0"/>
  </bookViews>
  <sheets>
    <sheet name="Site Information" sheetId="1" r:id="rId1"/>
    <sheet name="Management tracker" sheetId="4" r:id="rId2"/>
    <sheet name="Data collection" sheetId="2" r:id="rId3"/>
    <sheet name="Weather" sheetId="5" r:id="rId4"/>
    <sheet name="Results" sheetId="6" r:id="rId5"/>
    <sheet name="Dropdowns" sheetId="3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<sst xmlns="http://schemas.openxmlformats.org/spreadsheetml/2006/main" count="294" uniqueCount="258">
  <si>
    <t>Principle investigator</t>
  </si>
  <si>
    <t>Organization</t>
  </si>
  <si>
    <t>Farm Name</t>
  </si>
  <si>
    <t>Nearest town</t>
  </si>
  <si>
    <t>State</t>
  </si>
  <si>
    <t>Site 1</t>
  </si>
  <si>
    <t>Soil texture</t>
  </si>
  <si>
    <t>Soil order</t>
  </si>
  <si>
    <t>Soil series</t>
  </si>
  <si>
    <t>Moisture regime</t>
  </si>
  <si>
    <t>USDA hardiness zone</t>
  </si>
  <si>
    <t>Native pH</t>
  </si>
  <si>
    <t>Drainage class</t>
  </si>
  <si>
    <t>Hardiness zones</t>
  </si>
  <si>
    <t>1a (-60 to -55 °F/-51.1 to -48.3 °C)</t>
  </si>
  <si>
    <t>1b (-55 to -50 °F/-48.3 to -45.6 °C)</t>
  </si>
  <si>
    <t>2a (-50 to -45 °F/-45.6 to -42.8 °C)</t>
  </si>
  <si>
    <t>2b (-45 to -40 °F/-42.8 to -40 °C)</t>
  </si>
  <si>
    <t>3a (-40 to -35 °F/-40 to -37.2 °C)</t>
  </si>
  <si>
    <t>3b (-35 to -30 °F/-37.2 to -34.4 °C)</t>
  </si>
  <si>
    <t>4a (-30 to -25 °F/-34.4 to -31.7 °C)</t>
  </si>
  <si>
    <t>4b (-25 to -20 °F/-31.7 to -28.9 °C)</t>
  </si>
  <si>
    <t>5a (-20 to -15 °F/-28.9 to -26.1 °C)</t>
  </si>
  <si>
    <t>5b (-15 to -10 °F/-26.1 to -23.3 °C)</t>
  </si>
  <si>
    <t>6a (-10 to -5 °F/-23.3 to -20.6 °C)</t>
  </si>
  <si>
    <t>6b (-5 to 0 °F/-20.6 to -17.8 °C)</t>
  </si>
  <si>
    <t>7a (0 to 5 °F/-17.8 to -15 °C)</t>
  </si>
  <si>
    <t>7b (5 to 10 °F/-15 to -12.2 °C)</t>
  </si>
  <si>
    <t>8a (10 to 15 °F/-12.2 to -9.4 °C)</t>
  </si>
  <si>
    <t>8b (15 to 20 °F/-9.4 to -6.7 °C)</t>
  </si>
  <si>
    <t>9a (20 to 25 °F/-6.7 to -3.9 °C)</t>
  </si>
  <si>
    <t>9b (25 to 30 °F/-3.9 to -1.1 °C)</t>
  </si>
  <si>
    <t>10a (30 to 35 °F/-1.1 to 1.7 °C)</t>
  </si>
  <si>
    <t>10b (35 to 40 °F/1.7 to 4.4 °C)</t>
  </si>
  <si>
    <t>11a (40 to 45 °F/4.4 to 7.2 °C)</t>
  </si>
  <si>
    <t>11b (45 to 50 °F/7.2 to 10 °C)</t>
  </si>
  <si>
    <t>12a (50 to 55 °F/10 to 12.8 °C)</t>
  </si>
  <si>
    <t>12b (55 to 60 °F/12.8 to 15.6 °C)</t>
  </si>
  <si>
    <t>13a (60 to 65 °F/15.6 to 18.3 °C)</t>
  </si>
  <si>
    <t>13b (65 to 70 °F/18.3 to 21.1 °C)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</si>
  <si>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</si>
  <si>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</si>
  <si>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</si>
  <si>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</si>
  <si>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</si>
  <si>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</si>
  <si>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</si>
  <si>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</si>
  <si>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</si>
  <si>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</si>
  <si>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</si>
  <si>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</si>
  <si>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</si>
  <si>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</si>
  <si>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</si>
  <si>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</si>
  <si>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</si>
  <si>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</si>
  <si>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</si>
  <si>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</si>
  <si>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</si>
  <si>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</si>
  <si>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</si>
  <si>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</si>
  <si>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</si>
  <si>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5c</t>
  </si>
  <si>
    <t>USDA Hardiness zone range</t>
  </si>
  <si>
    <t>Aridic</t>
  </si>
  <si>
    <t>Xeric</t>
  </si>
  <si>
    <t>Ustic</t>
  </si>
  <si>
    <t>Udic</t>
  </si>
  <si>
    <t>Temperature regime</t>
  </si>
  <si>
    <t>Aquic or Perudic</t>
  </si>
  <si>
    <t>Saturated with water long enough to cause oxygen depletion</t>
  </si>
  <si>
    <t>Humid or subhumid climate</t>
  </si>
  <si>
    <t>Semiarid climate</t>
  </si>
  <si>
    <t>Mediterranean climate, moist cool winters and dry warm summer</t>
  </si>
  <si>
    <t>Mesic</t>
  </si>
  <si>
    <t>Thermic</t>
  </si>
  <si>
    <t>Hyperthermic</t>
  </si>
  <si>
    <t>Isomesic</t>
  </si>
  <si>
    <t>Isohyperthermic</t>
  </si>
  <si>
    <t>Guidelines MAT in C</t>
  </si>
  <si>
    <t>&gt;0, &lt; 8</t>
  </si>
  <si>
    <t>&gt;22, diff &lt;5</t>
  </si>
  <si>
    <t>Cryic, frigid, isofrigid</t>
  </si>
  <si>
    <t>Isothermic</t>
  </si>
  <si>
    <t>&gt;8, diff &lt;5</t>
  </si>
  <si>
    <t>&gt;15, diff &gt;5</t>
  </si>
  <si>
    <t>&gt;8, &lt;15 diff &gt;5</t>
  </si>
  <si>
    <t>&gt;15, &lt;22, diff &lt;5</t>
  </si>
  <si>
    <t>Texture</t>
  </si>
  <si>
    <t>Order</t>
  </si>
  <si>
    <t>Inceptisol</t>
  </si>
  <si>
    <t>Andisol</t>
  </si>
  <si>
    <t>Mollisol</t>
  </si>
  <si>
    <t>Aridisol</t>
  </si>
  <si>
    <t>Spodosol</t>
  </si>
  <si>
    <t>Ultisol</t>
  </si>
  <si>
    <t>Alfisol</t>
  </si>
  <si>
    <t>Vertisol</t>
  </si>
  <si>
    <t>Entisol</t>
  </si>
  <si>
    <t>Histosol</t>
  </si>
  <si>
    <t>Oxisol</t>
  </si>
  <si>
    <t>Gelisol</t>
  </si>
  <si>
    <t>Excessively drained</t>
  </si>
  <si>
    <t>Somewhat excessively drained</t>
  </si>
  <si>
    <t>Well drained</t>
  </si>
  <si>
    <t>Moderately well drained</t>
  </si>
  <si>
    <t>Somewhat poorly drained</t>
  </si>
  <si>
    <t>Poorly drained</t>
  </si>
  <si>
    <t>Very poorly drained</t>
  </si>
  <si>
    <t>pH Range</t>
  </si>
  <si>
    <t>&lt;4</t>
  </si>
  <si>
    <t>4-4.5</t>
  </si>
  <si>
    <t>4.51-5</t>
  </si>
  <si>
    <t>5.01-5.5</t>
  </si>
  <si>
    <t>5.51-6</t>
  </si>
  <si>
    <t>6.01-6.5</t>
  </si>
  <si>
    <t>6.51-7</t>
  </si>
  <si>
    <t>7.01-7.5</t>
  </si>
  <si>
    <t>7.51-8</t>
  </si>
  <si>
    <t>8.01-8.5</t>
  </si>
  <si>
    <t>&gt;8.5</t>
  </si>
  <si>
    <t>Add columns if multiple sites, if multiple soil types, consider multiple sites</t>
  </si>
  <si>
    <t>Site 2</t>
  </si>
  <si>
    <t>Site 3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</si>
  <si>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</si>
  <si>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</si>
  <si>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</si>
  <si>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</si>
  <si>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</si>
  <si>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</si>
  <si>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</si>
  <si>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</si>
  <si>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</si>
  <si>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</si>
  <si>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</si>
  <si>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</si>
  <si>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</si>
  <si>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</si>
  <si>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</si>
  <si>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</si>
  <si>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</si>
  <si>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</si>
  <si>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</si>
  <si>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</si>
  <si>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</si>
  <si>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</si>
  <si>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</si>
  <si>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</si>
  <si>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</si>
  <si>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</si>
  <si>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</si>
  <si>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</si>
  <si>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</si>
  <si>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</si>
  <si>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</si>
  <si>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</si>
  <si>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</si>
  <si>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</si>
  <si>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</si>
  <si>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</si>
  <si>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</si>
  <si>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</si>
  <si>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</si>
  <si>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</si>
  <si>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</si>
  <si>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</si>
  <si>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</si>
  <si>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</si>
  <si>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</si>
  <si>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</si>
  <si>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</si>
  <si>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</si>
  <si>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</si>
  <si>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</si>
  <si>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Dry arid climate</t>
  </si>
  <si>
    <t>Sand</t>
  </si>
  <si>
    <t>Loamy sand</t>
  </si>
  <si>
    <t>Sandy loam</t>
  </si>
  <si>
    <t>Sandy clay loam</t>
  </si>
  <si>
    <t>Loam</t>
  </si>
  <si>
    <t>Silt loam</t>
  </si>
  <si>
    <t>Silt</t>
  </si>
  <si>
    <t>Silty clay loam</t>
  </si>
  <si>
    <t>Clay</t>
  </si>
  <si>
    <t>Clay loam</t>
  </si>
  <si>
    <t>Sandy clay</t>
  </si>
  <si>
    <t xml:space="preserve">Silty clay  </t>
  </si>
  <si>
    <t>Mean annual precip</t>
  </si>
  <si>
    <t>Mean annual temp</t>
  </si>
  <si>
    <t>Date</t>
  </si>
  <si>
    <t>Human</t>
  </si>
  <si>
    <t>Category</t>
  </si>
  <si>
    <t>Specific Action</t>
  </si>
  <si>
    <t>Rate</t>
  </si>
  <si>
    <t>Units</t>
  </si>
  <si>
    <t>Notes</t>
  </si>
  <si>
    <t>Scott</t>
  </si>
  <si>
    <t>Hyslop</t>
  </si>
  <si>
    <t>All</t>
  </si>
  <si>
    <t>Disturbance</t>
  </si>
  <si>
    <t>Seed bed prep</t>
  </si>
  <si>
    <t>Experimental set up</t>
  </si>
  <si>
    <t>Salem</t>
  </si>
  <si>
    <t>Shannon</t>
  </si>
  <si>
    <t>Plant cash crop</t>
  </si>
  <si>
    <t>Seeded balance on 6 in rows</t>
  </si>
  <si>
    <t>lbs/acre</t>
  </si>
  <si>
    <t>drilled right before the rain, crossing fingers</t>
  </si>
  <si>
    <t>Soil sampling</t>
  </si>
  <si>
    <t>Fertilize</t>
  </si>
  <si>
    <t>Spray chemical</t>
  </si>
  <si>
    <t>Trent</t>
  </si>
  <si>
    <t>Roundup on controls</t>
  </si>
  <si>
    <t>gal/acre</t>
  </si>
  <si>
    <t>with backpack sprayer so might be a little off</t>
  </si>
  <si>
    <t>Irrigation</t>
  </si>
  <si>
    <t>Terminate cover crop</t>
  </si>
  <si>
    <t>Harvest cash crop</t>
  </si>
  <si>
    <t>Planting cover crop</t>
  </si>
  <si>
    <t>Planting cash crop</t>
  </si>
  <si>
    <t>Biomass sampling</t>
  </si>
  <si>
    <t>Gas sampling</t>
  </si>
  <si>
    <t>Mow</t>
  </si>
  <si>
    <t>Treatments applied to</t>
  </si>
  <si>
    <t>Pest control</t>
  </si>
  <si>
    <t>Monitoring/ measurements</t>
  </si>
  <si>
    <t>Site ID</t>
  </si>
  <si>
    <t>Site</t>
  </si>
  <si>
    <t>Treatment</t>
  </si>
  <si>
    <t>Plot ID</t>
  </si>
  <si>
    <t>Grazing on</t>
  </si>
  <si>
    <t>Grazing off</t>
  </si>
  <si>
    <t>Lambs entered field</t>
  </si>
  <si>
    <t>head/acre</t>
  </si>
  <si>
    <t>Lambs left field</t>
  </si>
  <si>
    <t>Chickens entered field</t>
  </si>
  <si>
    <t>Use this sheet for notes about abnormal weather or for daily air or soil temperture logs</t>
  </si>
  <si>
    <t>Control</t>
  </si>
  <si>
    <t>Allowed to roam all treatments, about 50% of biomass grazed</t>
  </si>
  <si>
    <t>Allowed to roam all treatments, scratched surface</t>
  </si>
  <si>
    <t>Mexico</t>
  </si>
  <si>
    <t>Canada</t>
  </si>
  <si>
    <t>Puerto Rico</t>
  </si>
  <si>
    <t>Other</t>
  </si>
  <si>
    <t>These lines are just an example, can delete all text here and enter your own. "Category" is only column with a dropdown</t>
  </si>
  <si>
    <t>Data header with date</t>
  </si>
  <si>
    <t>ie: Poor seed germination in Aberlasting</t>
  </si>
  <si>
    <t>ie: Frosty Berseem shaded out the pumpkins</t>
  </si>
  <si>
    <t>ie: Significantly higher soil pH in lonestar treatments</t>
  </si>
  <si>
    <t>List major takeaways from data collected or observations, one line for each new finding</t>
  </si>
  <si>
    <t>Site 4</t>
  </si>
  <si>
    <t>Site 5</t>
  </si>
  <si>
    <t>Site 6</t>
  </si>
  <si>
    <t>Farmer or Researcher</t>
  </si>
  <si>
    <t>Project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</si>
</sst>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403F41"/>
      <name val="Calibri"/>
      <family val="2"/>
      <scheme val="minor"/>
    </font>
    <font>
      <sz val="11"/>
      <color rgb="FF20212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quotePrefix="1"/>
    <xf numFmtId="0" fontId="2" fillId="0" borderId="0" xfId="0" applyFont="1"/>
    <xf numFmtId="0" fontId="3" fillId="0" borderId="0" xfId="0" applyFont="1"/>
    <xf numFmtId="0" fontId="0" fillId="0" borderId="1" xfId="0" applyBorder="1"/>
    <xf numFmtId="14" fontId="0" fillId="0" borderId="0" xfId="0" applyNumberFormat="1"/>
    <xf numFmtId="0" fontId="0" fillId="2" borderId="0" xfId="0" applyFill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45200-B343-4270-A85D-B04544BF09E3}">
  <dimension ref="A1:H18"/>
  <sheetViews>
    <sheetView tabSelected="1" workbookViewId="0" topLeftCell="A1">
      <selection activeCell="C17" sqref="C17"/>
    </sheetView>
  </sheetViews>
  <sheetFormatPr defaultColWidth="9.140625" defaultRowHeight="15"/>
  <cols>
    <col min="1" max="1" width="24.00390625" style="0" customWidth="1"/>
  </cols>
  <sheetData>
    <row r="1" spans="1:2" ht="15">
      <c r="A1" s="8" t="s">
        <v>256</v>
      </c>
      <c r="B1" s="8" t="s">
        <v>257</v>
      </c>
    </row>
    <row r="2" spans="2:8" ht="15">
      <c r="B2" t="s">
        <v>5</v>
      </c>
      <c r="C2" t="s">
        <v>125</v>
      </c>
      <c r="D2" t="s">
        <v>126</v>
      </c>
      <c r="E2" t="s">
        <v>253</v>
      </c>
      <c r="F2" t="s">
        <v>254</v>
      </c>
      <c r="G2" t="s">
        <v>255</v>
      </c>
      <c r="H2" t="s">
        <v>124</v>
      </c>
    </row>
    <row r="3" ht="15">
      <c r="A3" t="s">
        <v>0</v>
      </c>
    </row>
    <row r="4" ht="15">
      <c r="A4" t="s">
        <v>1</v>
      </c>
    </row>
    <row r="5" ht="15">
      <c r="A5" t="s">
        <v>2</v>
      </c>
    </row>
    <row r="6" ht="15">
      <c r="A6" t="s">
        <v>229</v>
      </c>
    </row>
    <row r="7" ht="15">
      <c r="A7" t="s">
        <v>4</v>
      </c>
    </row>
    <row r="8" ht="15">
      <c r="A8" t="s">
        <v>3</v>
      </c>
    </row>
    <row r="9" ht="15">
      <c r="A9" t="s">
        <v>10</v>
      </c>
    </row>
    <row r="10" ht="15">
      <c r="A10" t="s">
        <v>71</v>
      </c>
    </row>
    <row r="11" ht="15">
      <c r="A11" t="s">
        <v>191</v>
      </c>
    </row>
    <row r="12" ht="15">
      <c r="A12" t="s">
        <v>9</v>
      </c>
    </row>
    <row r="13" ht="15">
      <c r="A13" t="s">
        <v>190</v>
      </c>
    </row>
    <row r="14" ht="15">
      <c r="A14" t="s">
        <v>12</v>
      </c>
    </row>
    <row r="15" ht="15">
      <c r="A15" t="s">
        <v>6</v>
      </c>
    </row>
    <row r="16" ht="15">
      <c r="A16" t="s">
        <v>7</v>
      </c>
    </row>
    <row r="17" ht="15">
      <c r="A17" t="s">
        <v>8</v>
      </c>
    </row>
    <row r="18" ht="15">
      <c r="A18" t="s">
        <v>11</v>
      </c>
    </row>
  </sheetData>
  <dataValidations count="8">
    <dataValidation type="list" allowBlank="1" showInputMessage="1" showErrorMessage="1" sqref="B9:J9">
      <formula1>Dropdowns!$A$2:$A$27</formula1>
    </dataValidation>
    <dataValidation type="list" allowBlank="1" showInputMessage="1" showErrorMessage="1" sqref="B10:J10">
      <formula1>Dropdowns!$E$2:$E$9</formula1>
    </dataValidation>
    <dataValidation type="list" allowBlank="1" showInputMessage="1" showErrorMessage="1" sqref="B12:J12">
      <formula1>Dropdowns!$C$2:$C$6</formula1>
    </dataValidation>
    <dataValidation type="list" allowBlank="1" showInputMessage="1" showErrorMessage="1" sqref="B15:J15">
      <formula1>Dropdowns!$G$2:$G$13</formula1>
    </dataValidation>
    <dataValidation type="list" allowBlank="1" showInputMessage="1" showErrorMessage="1" sqref="B14:J14">
      <formula1>Dropdowns!$I$2:$I$8</formula1>
    </dataValidation>
    <dataValidation type="list" allowBlank="1" showInputMessage="1" showErrorMessage="1" sqref="B18:J18">
      <formula1>Dropdowns!$J$2:$J$12</formula1>
    </dataValidation>
    <dataValidation type="list" allowBlank="1" showInputMessage="1" showErrorMessage="1" sqref="B7:L7">
      <formula1>Dropdowns!$K$2:$K$55</formula1>
    </dataValidation>
    <dataValidation type="list" allowBlank="1" showInputMessage="1" showErrorMessage="1" sqref="B16:J16">
      <formula1>Dropdowns!$H$2:$H$15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373F7-146A-4EEE-A824-5B456C7F371F}">
  <dimension ref="A1:I7"/>
  <sheetViews>
    <sheetView workbookViewId="0" topLeftCell="A2">
      <selection activeCell="E4" sqref="E4"/>
    </sheetView>
  </sheetViews>
  <sheetFormatPr defaultColWidth="9.140625" defaultRowHeight="15"/>
  <cols>
    <col min="1" max="1" width="10.140625" style="0" bestFit="1" customWidth="1"/>
    <col min="4" max="4" width="18.57421875" style="0" customWidth="1"/>
    <col min="5" max="6" width="25.140625" style="0" customWidth="1"/>
    <col min="7" max="8" width="11.8515625" style="0" customWidth="1"/>
    <col min="9" max="9" width="45.00390625" style="0" customWidth="1"/>
  </cols>
  <sheetData>
    <row r="1" spans="1:9" ht="15">
      <c r="A1" s="5" t="s">
        <v>192</v>
      </c>
      <c r="B1" s="5" t="s">
        <v>193</v>
      </c>
      <c r="C1" s="5" t="s">
        <v>229</v>
      </c>
      <c r="D1" s="5" t="s">
        <v>226</v>
      </c>
      <c r="E1" s="5" t="s">
        <v>194</v>
      </c>
      <c r="F1" s="5" t="s">
        <v>195</v>
      </c>
      <c r="G1" s="5" t="s">
        <v>196</v>
      </c>
      <c r="H1" s="5" t="s">
        <v>197</v>
      </c>
      <c r="I1" s="5" t="s">
        <v>198</v>
      </c>
    </row>
    <row r="2" spans="1:9" ht="15">
      <c r="A2" s="6">
        <v>44829</v>
      </c>
      <c r="B2" t="s">
        <v>199</v>
      </c>
      <c r="C2" t="s">
        <v>200</v>
      </c>
      <c r="D2" t="s">
        <v>201</v>
      </c>
      <c r="E2" t="s">
        <v>202</v>
      </c>
      <c r="F2" t="s">
        <v>203</v>
      </c>
      <c r="I2" s="7" t="s">
        <v>247</v>
      </c>
    </row>
    <row r="3" spans="1:9" ht="15">
      <c r="A3" s="6">
        <v>44854</v>
      </c>
      <c r="B3" t="s">
        <v>206</v>
      </c>
      <c r="C3" t="s">
        <v>200</v>
      </c>
      <c r="D3" t="s">
        <v>201</v>
      </c>
      <c r="E3" t="s">
        <v>207</v>
      </c>
      <c r="F3" t="s">
        <v>208</v>
      </c>
      <c r="G3">
        <v>10</v>
      </c>
      <c r="H3" t="s">
        <v>209</v>
      </c>
      <c r="I3" t="s">
        <v>210</v>
      </c>
    </row>
    <row r="4" spans="1:9" ht="15">
      <c r="A4" s="6">
        <v>44952</v>
      </c>
      <c r="B4" t="s">
        <v>214</v>
      </c>
      <c r="C4" t="s">
        <v>205</v>
      </c>
      <c r="D4" t="s">
        <v>240</v>
      </c>
      <c r="E4" t="s">
        <v>213</v>
      </c>
      <c r="F4" t="s">
        <v>215</v>
      </c>
      <c r="G4">
        <v>1</v>
      </c>
      <c r="H4" t="s">
        <v>216</v>
      </c>
      <c r="I4" t="s">
        <v>217</v>
      </c>
    </row>
    <row r="5" spans="1:9" ht="15">
      <c r="A5" s="6">
        <v>45011</v>
      </c>
      <c r="B5" t="s">
        <v>206</v>
      </c>
      <c r="C5" t="s">
        <v>200</v>
      </c>
      <c r="D5" t="s">
        <v>201</v>
      </c>
      <c r="E5" t="s">
        <v>233</v>
      </c>
      <c r="F5" t="s">
        <v>235</v>
      </c>
      <c r="G5">
        <v>25</v>
      </c>
      <c r="H5" t="s">
        <v>236</v>
      </c>
      <c r="I5" t="s">
        <v>241</v>
      </c>
    </row>
    <row r="6" spans="1:6" ht="15">
      <c r="A6" s="6">
        <v>45012</v>
      </c>
      <c r="B6" t="s">
        <v>206</v>
      </c>
      <c r="C6" t="s">
        <v>200</v>
      </c>
      <c r="D6" t="s">
        <v>201</v>
      </c>
      <c r="E6" t="s">
        <v>234</v>
      </c>
      <c r="F6" t="s">
        <v>237</v>
      </c>
    </row>
    <row r="7" spans="1:9" ht="15">
      <c r="A7" s="6">
        <v>45012</v>
      </c>
      <c r="B7" t="s">
        <v>206</v>
      </c>
      <c r="C7" t="s">
        <v>200</v>
      </c>
      <c r="D7" t="s">
        <v>201</v>
      </c>
      <c r="E7" t="s">
        <v>233</v>
      </c>
      <c r="F7" t="s">
        <v>238</v>
      </c>
      <c r="G7">
        <v>200</v>
      </c>
      <c r="H7" t="s">
        <v>236</v>
      </c>
      <c r="I7" t="s">
        <v>242</v>
      </c>
    </row>
  </sheetData>
  <dataValidations count="2">
    <dataValidation type="list" allowBlank="1" showInputMessage="1" showErrorMessage="1" sqref="E1">
      <formula1>Dropdowns!$L$1:$L$17</formula1>
    </dataValidation>
    <dataValidation type="list" allowBlank="1" showInputMessage="1" showErrorMessage="1" sqref="E2:E44">
      <formula1>Dropdowns!$L$2:$L$22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AFC8F-2E6E-4075-BBBA-C5A353C79468}">
  <dimension ref="A1:P1"/>
  <sheetViews>
    <sheetView workbookViewId="0" topLeftCell="A1">
      <selection activeCell="D22" sqref="D22"/>
    </sheetView>
  </sheetViews>
  <sheetFormatPr defaultColWidth="9.140625" defaultRowHeight="15"/>
  <cols>
    <col min="2" max="2" width="10.28125" style="0" customWidth="1"/>
    <col min="3" max="3" width="10.00390625" style="0" customWidth="1"/>
    <col min="4" max="16" width="18.57421875" style="0" bestFit="1" customWidth="1"/>
  </cols>
  <sheetData>
    <row r="1" spans="1:16" ht="15">
      <c r="A1" t="s">
        <v>230</v>
      </c>
      <c r="B1" t="s">
        <v>231</v>
      </c>
      <c r="C1" t="s">
        <v>232</v>
      </c>
      <c r="D1" t="s">
        <v>248</v>
      </c>
      <c r="E1" t="s">
        <v>248</v>
      </c>
      <c r="F1" t="s">
        <v>248</v>
      </c>
      <c r="G1" t="s">
        <v>248</v>
      </c>
      <c r="H1" t="s">
        <v>248</v>
      </c>
      <c r="I1" t="s">
        <v>248</v>
      </c>
      <c r="J1" t="s">
        <v>248</v>
      </c>
      <c r="K1" t="s">
        <v>248</v>
      </c>
      <c r="L1" t="s">
        <v>248</v>
      </c>
      <c r="M1" t="s">
        <v>248</v>
      </c>
      <c r="N1" t="s">
        <v>248</v>
      </c>
      <c r="O1" t="s">
        <v>248</v>
      </c>
      <c r="P1" t="s">
        <v>248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A56DA-02D2-42F3-A51F-D97950A64831}">
  <dimension ref="A1:A1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239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F25E8-2D53-4792-BF1D-A70917C349ED}">
  <dimension ref="A1:A4"/>
  <sheetViews>
    <sheetView workbookViewId="0" topLeftCell="A1">
      <selection activeCell="H8" sqref="H8"/>
    </sheetView>
  </sheetViews>
  <sheetFormatPr defaultColWidth="9.140625" defaultRowHeight="15"/>
  <sheetData>
    <row r="1" ht="15">
      <c r="A1" t="s">
        <v>252</v>
      </c>
    </row>
    <row r="2" ht="15">
      <c r="A2" t="s">
        <v>249</v>
      </c>
    </row>
    <row r="3" ht="15">
      <c r="A3" t="s">
        <v>250</v>
      </c>
    </row>
    <row r="4" ht="15">
      <c r="A4" t="s">
        <v>251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FB3EF-329C-4443-90C3-4A2D169D8433}">
  <dimension ref="A1:L55"/>
  <sheetViews>
    <sheetView workbookViewId="0" topLeftCell="A1">
      <selection activeCell="G13" sqref="G13"/>
    </sheetView>
  </sheetViews>
  <sheetFormatPr defaultColWidth="9.140625" defaultRowHeight="15"/>
  <cols>
    <col min="2" max="2" width="29.28125" style="0" customWidth="1"/>
    <col min="4" max="4" width="28.00390625" style="0" customWidth="1"/>
    <col min="6" max="6" width="18.140625" style="0" customWidth="1"/>
    <col min="9" max="9" width="28.7109375" style="0" customWidth="1"/>
    <col min="12" max="12" width="25.00390625" style="0" bestFit="1" customWidth="1"/>
  </cols>
  <sheetData>
    <row r="1" spans="1:12" ht="15">
      <c r="A1" t="s">
        <v>13</v>
      </c>
      <c r="B1" t="s">
        <v>66</v>
      </c>
      <c r="C1" t="s">
        <v>9</v>
      </c>
      <c r="E1" t="s">
        <v>71</v>
      </c>
      <c r="F1" t="s">
        <v>82</v>
      </c>
      <c r="G1" t="s">
        <v>91</v>
      </c>
      <c r="H1" t="s">
        <v>92</v>
      </c>
      <c r="I1" t="s">
        <v>12</v>
      </c>
      <c r="J1" t="s">
        <v>112</v>
      </c>
      <c r="K1" t="s">
        <v>4</v>
      </c>
      <c r="L1" t="s">
        <v>194</v>
      </c>
    </row>
    <row r="2" spans="1:12" ht="15">
      <c r="A2" t="s">
        <v>40</v>
      </c>
      <c r="B2" s="1" t="s">
        <v>14</v>
      </c>
      <c r="C2" t="s">
        <v>67</v>
      </c>
      <c r="D2" t="s">
        <v>177</v>
      </c>
      <c r="E2" t="s">
        <v>85</v>
      </c>
      <c r="F2" t="s">
        <v>83</v>
      </c>
      <c r="G2" s="4" t="s">
        <v>178</v>
      </c>
      <c r="H2" t="s">
        <v>99</v>
      </c>
      <c r="I2" t="s">
        <v>105</v>
      </c>
      <c r="J2" t="s">
        <v>113</v>
      </c>
      <c r="K2" s="3" t="s">
        <v>127</v>
      </c>
      <c r="L2" t="s">
        <v>204</v>
      </c>
    </row>
    <row r="3" spans="1:12" ht="15">
      <c r="A3" t="s">
        <v>41</v>
      </c>
      <c r="B3" s="1" t="s">
        <v>15</v>
      </c>
      <c r="C3" t="s">
        <v>68</v>
      </c>
      <c r="D3" t="s">
        <v>76</v>
      </c>
      <c r="E3" t="s">
        <v>77</v>
      </c>
      <c r="F3" t="s">
        <v>89</v>
      </c>
      <c r="G3" t="s">
        <v>179</v>
      </c>
      <c r="H3" t="s">
        <v>95</v>
      </c>
      <c r="I3" t="s">
        <v>106</v>
      </c>
      <c r="J3" s="2" t="s">
        <v>114</v>
      </c>
      <c r="K3" s="3" t="s">
        <v>128</v>
      </c>
      <c r="L3" t="s">
        <v>211</v>
      </c>
    </row>
    <row r="4" spans="1:12" ht="15">
      <c r="A4" t="s">
        <v>42</v>
      </c>
      <c r="B4" s="1" t="s">
        <v>16</v>
      </c>
      <c r="C4" t="s">
        <v>69</v>
      </c>
      <c r="D4" t="s">
        <v>75</v>
      </c>
      <c r="E4" t="s">
        <v>78</v>
      </c>
      <c r="F4" t="s">
        <v>88</v>
      </c>
      <c r="G4" t="s">
        <v>180</v>
      </c>
      <c r="H4" t="s">
        <v>101</v>
      </c>
      <c r="I4" t="s">
        <v>107</v>
      </c>
      <c r="J4" t="s">
        <v>115</v>
      </c>
      <c r="K4" s="3" t="s">
        <v>129</v>
      </c>
      <c r="L4" t="s">
        <v>212</v>
      </c>
    </row>
    <row r="5" spans="1:12" ht="15">
      <c r="A5" t="s">
        <v>43</v>
      </c>
      <c r="B5" s="1" t="s">
        <v>17</v>
      </c>
      <c r="C5" t="s">
        <v>70</v>
      </c>
      <c r="D5" t="s">
        <v>74</v>
      </c>
      <c r="E5" t="s">
        <v>79</v>
      </c>
      <c r="F5" t="s">
        <v>84</v>
      </c>
      <c r="G5" t="s">
        <v>181</v>
      </c>
      <c r="H5" t="s">
        <v>93</v>
      </c>
      <c r="I5" t="s">
        <v>108</v>
      </c>
      <c r="J5" t="s">
        <v>116</v>
      </c>
      <c r="K5" s="3" t="s">
        <v>130</v>
      </c>
      <c r="L5" t="s">
        <v>213</v>
      </c>
    </row>
    <row r="6" spans="1:12" ht="15">
      <c r="A6" t="s">
        <v>44</v>
      </c>
      <c r="B6" s="1" t="s">
        <v>18</v>
      </c>
      <c r="C6" t="s">
        <v>72</v>
      </c>
      <c r="D6" t="s">
        <v>73</v>
      </c>
      <c r="E6" t="s">
        <v>80</v>
      </c>
      <c r="F6" t="s">
        <v>87</v>
      </c>
      <c r="G6" t="s">
        <v>182</v>
      </c>
      <c r="H6" t="s">
        <v>98</v>
      </c>
      <c r="I6" t="s">
        <v>109</v>
      </c>
      <c r="J6" t="s">
        <v>117</v>
      </c>
      <c r="K6" s="3" t="s">
        <v>131</v>
      </c>
      <c r="L6" t="s">
        <v>218</v>
      </c>
    </row>
    <row r="7" spans="1:12" ht="15">
      <c r="A7" t="s">
        <v>45</v>
      </c>
      <c r="B7" s="1" t="s">
        <v>19</v>
      </c>
      <c r="E7" t="s">
        <v>81</v>
      </c>
      <c r="F7" t="s">
        <v>84</v>
      </c>
      <c r="G7" t="s">
        <v>183</v>
      </c>
      <c r="H7" t="s">
        <v>100</v>
      </c>
      <c r="I7" t="s">
        <v>110</v>
      </c>
      <c r="J7" t="s">
        <v>118</v>
      </c>
      <c r="K7" s="3" t="s">
        <v>132</v>
      </c>
      <c r="L7" t="s">
        <v>228</v>
      </c>
    </row>
    <row r="8" spans="1:12" ht="15">
      <c r="A8" t="s">
        <v>46</v>
      </c>
      <c r="B8" s="1" t="s">
        <v>20</v>
      </c>
      <c r="E8" t="s">
        <v>86</v>
      </c>
      <c r="F8" t="s">
        <v>90</v>
      </c>
      <c r="G8" t="s">
        <v>184</v>
      </c>
      <c r="H8" t="s">
        <v>96</v>
      </c>
      <c r="I8" t="s">
        <v>111</v>
      </c>
      <c r="J8" t="s">
        <v>119</v>
      </c>
      <c r="K8" s="3" t="s">
        <v>133</v>
      </c>
      <c r="L8" t="s">
        <v>219</v>
      </c>
    </row>
    <row r="9" spans="1:12" ht="15">
      <c r="A9" t="s">
        <v>47</v>
      </c>
      <c r="B9" s="1" t="s">
        <v>21</v>
      </c>
      <c r="G9" t="s">
        <v>185</v>
      </c>
      <c r="H9" t="s">
        <v>104</v>
      </c>
      <c r="J9" t="s">
        <v>120</v>
      </c>
      <c r="K9" s="3" t="s">
        <v>134</v>
      </c>
      <c r="L9" t="s">
        <v>220</v>
      </c>
    </row>
    <row r="10" spans="1:12" ht="15">
      <c r="A10" t="s">
        <v>48</v>
      </c>
      <c r="B10" s="1" t="s">
        <v>22</v>
      </c>
      <c r="G10" t="s">
        <v>186</v>
      </c>
      <c r="H10" t="s">
        <v>102</v>
      </c>
      <c r="J10" t="s">
        <v>121</v>
      </c>
      <c r="K10" s="3" t="s">
        <v>135</v>
      </c>
      <c r="L10" t="s">
        <v>221</v>
      </c>
    </row>
    <row r="11" spans="1:12" ht="15">
      <c r="A11" t="s">
        <v>65</v>
      </c>
      <c r="B11" s="1" t="s">
        <v>23</v>
      </c>
      <c r="G11" t="s">
        <v>187</v>
      </c>
      <c r="H11" t="s">
        <v>94</v>
      </c>
      <c r="J11" t="s">
        <v>122</v>
      </c>
      <c r="K11" s="3" t="s">
        <v>136</v>
      </c>
      <c r="L11" t="s">
        <v>222</v>
      </c>
    </row>
    <row r="12" spans="1:12" ht="15">
      <c r="A12" t="s">
        <v>49</v>
      </c>
      <c r="B12" s="1" t="s">
        <v>24</v>
      </c>
      <c r="G12" t="s">
        <v>188</v>
      </c>
      <c r="H12" t="s">
        <v>103</v>
      </c>
      <c r="J12" t="s">
        <v>123</v>
      </c>
      <c r="K12" s="3" t="s">
        <v>137</v>
      </c>
      <c r="L12" t="s">
        <v>223</v>
      </c>
    </row>
    <row r="13" spans="1:12" ht="15">
      <c r="A13" t="s">
        <v>50</v>
      </c>
      <c r="B13" s="1" t="s">
        <v>25</v>
      </c>
      <c r="G13" t="s">
        <v>189</v>
      </c>
      <c r="H13" t="s">
        <v>97</v>
      </c>
      <c r="K13" s="3" t="s">
        <v>138</v>
      </c>
      <c r="L13" t="s">
        <v>224</v>
      </c>
    </row>
    <row r="14" spans="1:12" ht="15">
      <c r="A14" t="s">
        <v>51</v>
      </c>
      <c r="B14" s="1" t="s">
        <v>26</v>
      </c>
      <c r="K14" s="3" t="s">
        <v>139</v>
      </c>
      <c r="L14" t="s">
        <v>202</v>
      </c>
    </row>
    <row r="15" spans="1:12" ht="15">
      <c r="A15" t="s">
        <v>52</v>
      </c>
      <c r="B15" s="1" t="s">
        <v>27</v>
      </c>
      <c r="K15" s="3" t="s">
        <v>140</v>
      </c>
      <c r="L15" t="s">
        <v>227</v>
      </c>
    </row>
    <row r="16" spans="1:12" ht="15">
      <c r="A16" t="s">
        <v>53</v>
      </c>
      <c r="B16" s="1" t="s">
        <v>28</v>
      </c>
      <c r="K16" s="3" t="s">
        <v>141</v>
      </c>
      <c r="L16" t="s">
        <v>225</v>
      </c>
    </row>
    <row r="17" spans="1:12" ht="15">
      <c r="A17" t="s">
        <v>54</v>
      </c>
      <c r="B17" s="1" t="s">
        <v>29</v>
      </c>
      <c r="K17" s="3" t="s">
        <v>142</v>
      </c>
      <c r="L17" t="s">
        <v>233</v>
      </c>
    </row>
    <row r="18" spans="1:12" ht="15">
      <c r="A18" t="s">
        <v>55</v>
      </c>
      <c r="B18" s="1" t="s">
        <v>30</v>
      </c>
      <c r="K18" s="3" t="s">
        <v>143</v>
      </c>
      <c r="L18" t="s">
        <v>234</v>
      </c>
    </row>
    <row r="19" spans="1:11" ht="15">
      <c r="A19" t="s">
        <v>56</v>
      </c>
      <c r="B19" s="1" t="s">
        <v>31</v>
      </c>
      <c r="K19" s="3" t="s">
        <v>144</v>
      </c>
    </row>
    <row r="20" spans="1:11" ht="15">
      <c r="A20" t="s">
        <v>57</v>
      </c>
      <c r="B20" s="1" t="s">
        <v>32</v>
      </c>
      <c r="K20" s="3" t="s">
        <v>145</v>
      </c>
    </row>
    <row r="21" spans="1:11" ht="15">
      <c r="A21" t="s">
        <v>58</v>
      </c>
      <c r="B21" s="1" t="s">
        <v>33</v>
      </c>
      <c r="K21" s="3" t="s">
        <v>146</v>
      </c>
    </row>
    <row r="22" spans="1:11" ht="15">
      <c r="A22" t="s">
        <v>59</v>
      </c>
      <c r="B22" s="1" t="s">
        <v>34</v>
      </c>
      <c r="K22" s="3" t="s">
        <v>147</v>
      </c>
    </row>
    <row r="23" spans="1:11" ht="15">
      <c r="A23" t="s">
        <v>60</v>
      </c>
      <c r="B23" s="1" t="s">
        <v>35</v>
      </c>
      <c r="K23" s="3" t="s">
        <v>148</v>
      </c>
    </row>
    <row r="24" spans="1:11" ht="15">
      <c r="A24" t="s">
        <v>61</v>
      </c>
      <c r="B24" s="1" t="s">
        <v>36</v>
      </c>
      <c r="K24" s="3" t="s">
        <v>149</v>
      </c>
    </row>
    <row r="25" spans="1:11" ht="15">
      <c r="A25" t="s">
        <v>62</v>
      </c>
      <c r="B25" s="1" t="s">
        <v>37</v>
      </c>
      <c r="K25" s="3" t="s">
        <v>150</v>
      </c>
    </row>
    <row r="26" spans="1:11" ht="15">
      <c r="A26" t="s">
        <v>63</v>
      </c>
      <c r="B26" s="1" t="s">
        <v>38</v>
      </c>
      <c r="K26" s="3" t="s">
        <v>151</v>
      </c>
    </row>
    <row r="27" spans="1:11" ht="15">
      <c r="A27" t="s">
        <v>64</v>
      </c>
      <c r="B27" s="1" t="s">
        <v>39</v>
      </c>
      <c r="K27" s="3" t="s">
        <v>152</v>
      </c>
    </row>
    <row r="28" ht="15">
      <c r="K28" s="3" t="s">
        <v>153</v>
      </c>
    </row>
    <row r="29" ht="15">
      <c r="K29" s="3" t="s">
        <v>154</v>
      </c>
    </row>
    <row r="30" ht="15">
      <c r="K30" s="3" t="s">
        <v>155</v>
      </c>
    </row>
    <row r="31" ht="15">
      <c r="K31" s="3" t="s">
        <v>156</v>
      </c>
    </row>
    <row r="32" ht="15">
      <c r="K32" s="3" t="s">
        <v>157</v>
      </c>
    </row>
    <row r="33" ht="15">
      <c r="K33" s="3" t="s">
        <v>158</v>
      </c>
    </row>
    <row r="34" ht="15">
      <c r="K34" s="3" t="s">
        <v>159</v>
      </c>
    </row>
    <row r="35" ht="15">
      <c r="K35" s="3" t="s">
        <v>160</v>
      </c>
    </row>
    <row r="36" ht="15">
      <c r="K36" s="3" t="s">
        <v>161</v>
      </c>
    </row>
    <row r="37" ht="15">
      <c r="K37" s="3" t="s">
        <v>162</v>
      </c>
    </row>
    <row r="38" ht="15">
      <c r="K38" s="3" t="s">
        <v>163</v>
      </c>
    </row>
    <row r="39" ht="15">
      <c r="K39" s="3" t="s">
        <v>164</v>
      </c>
    </row>
    <row r="40" ht="15">
      <c r="K40" s="3" t="s">
        <v>165</v>
      </c>
    </row>
    <row r="41" ht="15">
      <c r="K41" s="3" t="s">
        <v>166</v>
      </c>
    </row>
    <row r="42" ht="15">
      <c r="K42" s="3" t="s">
        <v>167</v>
      </c>
    </row>
    <row r="43" ht="15">
      <c r="K43" s="3" t="s">
        <v>168</v>
      </c>
    </row>
    <row r="44" ht="15">
      <c r="K44" s="3" t="s">
        <v>169</v>
      </c>
    </row>
    <row r="45" ht="15">
      <c r="K45" s="3" t="s">
        <v>170</v>
      </c>
    </row>
    <row r="46" ht="15">
      <c r="K46" s="3" t="s">
        <v>171</v>
      </c>
    </row>
    <row r="47" ht="15">
      <c r="K47" s="3" t="s">
        <v>172</v>
      </c>
    </row>
    <row r="48" ht="15">
      <c r="K48" s="3" t="s">
        <v>173</v>
      </c>
    </row>
    <row r="49" ht="15">
      <c r="K49" s="3" t="s">
        <v>174</v>
      </c>
    </row>
    <row r="50" ht="15">
      <c r="K50" s="3" t="s">
        <v>175</v>
      </c>
    </row>
    <row r="51" ht="15">
      <c r="K51" s="3" t="s">
        <v>176</v>
      </c>
    </row>
    <row r="52" ht="15">
      <c r="K52" s="3" t="s">
        <v>245</v>
      </c>
    </row>
    <row r="53" ht="15">
      <c r="K53" s="3" t="s">
        <v>243</v>
      </c>
    </row>
    <row r="54" ht="15">
      <c r="K54" s="3" t="s">
        <v>244</v>
      </c>
    </row>
    <row r="55" ht="15">
      <c r="K55" s="3" t="s">
        <v>246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94F36A874B2E459AD952DAB837830B" ma:contentTypeVersion="17" ma:contentTypeDescription="Create a new document." ma:contentTypeScope="" ma:versionID="45990e49960164fd2e9f910ec749264c">
  <xsd:schema xmlns:xsd="http://www.w3.org/2001/XMLSchema" xmlns:xs="http://www.w3.org/2001/XMLSchema" xmlns:p="http://schemas.microsoft.com/office/2006/metadata/properties" xmlns:ns2="ef894ed1-e588-4605-a4b5-5a97ef5c2e41" xmlns:ns3="58ff1ffd-5bb9-4a57-88f6-2c388fb5a555" targetNamespace="http://schemas.microsoft.com/office/2006/metadata/properties" ma:root="true" ma:fieldsID="3b097a3cf65bbb7c7c12dd732ba5df2f" ns2:_="" ns3:_="">
    <xsd:import namespace="ef894ed1-e588-4605-a4b5-5a97ef5c2e41"/>
    <xsd:import namespace="58ff1ffd-5bb9-4a57-88f6-2c388fb5a5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894ed1-e588-4605-a4b5-5a97ef5c2e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25dcdeb-54b9-493b-9134-e2f3149812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f1ffd-5bb9-4a57-88f6-2c388fb5a55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e4d35ec-f0b7-4cff-83fc-85a0d60548d9}" ma:internalName="TaxCatchAll" ma:showField="CatchAllData" ma:web="58ff1ffd-5bb9-4a57-88f6-2c388fb5a5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f894ed1-e588-4605-a4b5-5a97ef5c2e41">
      <Terms xmlns="http://schemas.microsoft.com/office/infopath/2007/PartnerControls"/>
    </lcf76f155ced4ddcb4097134ff3c332f>
    <TaxCatchAll xmlns="58ff1ffd-5bb9-4a57-88f6-2c388fb5a555" xsi:nil="true"/>
  </documentManagement>
</p:properties>
</file>

<file path=customXml/itemProps1.xml><?xml version="1.0" encoding="utf-8"?>
<ds:datastoreItem xmlns:ds="http://schemas.openxmlformats.org/officeDocument/2006/customXml" ds:itemID="{B3AD425E-66A9-482A-831D-791ACCF58A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894ed1-e588-4605-a4b5-5a97ef5c2e41"/>
    <ds:schemaRef ds:uri="58ff1ffd-5bb9-4a57-88f6-2c388fb5a5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020EAF-0094-4E84-B9E2-1AA8917D3C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64D1E0-B644-46C6-B3B1-0570E54A6FAE}">
  <ds:schemaRefs>
    <ds:schemaRef ds:uri="http://schemas.microsoft.com/office/2006/metadata/properties"/>
    <ds:schemaRef ds:uri="http://schemas.microsoft.com/office/infopath/2007/PartnerControls"/>
    <ds:schemaRef ds:uri="ef894ed1-e588-4605-a4b5-5a97ef5c2e41"/>
    <ds:schemaRef ds:uri="58ff1ffd-5bb9-4a57-88f6-2c388fb5a5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Cappellazzi</dc:creator>
  <cp:keywords/>
  <dc:description/>
  <cp:lastModifiedBy>Cher Gillson</cp:lastModifiedBy>
  <dcterms:created xsi:type="dcterms:W3CDTF">2023-02-23T05:38:03Z</dcterms:created>
  <dcterms:modified xsi:type="dcterms:W3CDTF">2023-06-02T18:58:51Z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0x0101000894F36A874B2E459AD952DAB837830B</vt:lpwstr>
  </property>
  <property fmtid="{D5CDD505-2E9C-101B-9397-08002B2CF9AE}" pid="3" name="MediaServiceImageTags">
    <vt:lpwstr/>
  </property>
</Properties>
</file>